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23" i="1"/>
  <c r="K23"/>
  <c r="J23"/>
  <c r="I23"/>
  <c r="H23"/>
  <c r="G23"/>
  <c r="F23"/>
  <c r="E23"/>
  <c r="D23"/>
  <c r="C23"/>
  <c r="B23"/>
  <c r="M23" s="1"/>
  <c r="M22"/>
  <c r="M21"/>
  <c r="M20"/>
  <c r="M19"/>
  <c r="M18"/>
  <c r="L14"/>
  <c r="K14"/>
  <c r="J14"/>
  <c r="I14"/>
  <c r="H14"/>
  <c r="G14"/>
  <c r="F14"/>
  <c r="E14"/>
  <c r="D14"/>
  <c r="C14"/>
  <c r="B14"/>
  <c r="M14" s="1"/>
  <c r="M13"/>
  <c r="M12"/>
  <c r="M11"/>
  <c r="M10"/>
  <c r="M7"/>
  <c r="M5"/>
  <c r="A31" l="1"/>
  <c r="B31" s="1"/>
  <c r="C31" s="1"/>
  <c r="A27"/>
  <c r="B27" s="1"/>
  <c r="E27"/>
  <c r="F27" s="1"/>
  <c r="A28"/>
  <c r="B28" s="1"/>
  <c r="C28" s="1"/>
  <c r="E28"/>
  <c r="F28" s="1"/>
  <c r="G28" s="1"/>
  <c r="A29"/>
  <c r="B29" s="1"/>
  <c r="C29" s="1"/>
  <c r="E29"/>
  <c r="F29" s="1"/>
  <c r="G29" s="1"/>
  <c r="A30"/>
  <c r="B30" s="1"/>
  <c r="C30" s="1"/>
  <c r="E30"/>
  <c r="F30" s="1"/>
  <c r="G30" s="1"/>
  <c r="E31"/>
  <c r="F31" s="1"/>
  <c r="G31" s="1"/>
  <c r="K28" l="1"/>
  <c r="I28"/>
  <c r="G27"/>
  <c r="C27"/>
</calcChain>
</file>

<file path=xl/sharedStrings.xml><?xml version="1.0" encoding="utf-8"?>
<sst xmlns="http://schemas.openxmlformats.org/spreadsheetml/2006/main" count="50" uniqueCount="28">
  <si>
    <t>Name</t>
  </si>
  <si>
    <t>Frei</t>
  </si>
  <si>
    <t>Servet Seren</t>
  </si>
  <si>
    <t>Zaim Pekin</t>
  </si>
  <si>
    <t>Servet  Seren</t>
  </si>
  <si>
    <t>Birol Eser</t>
  </si>
  <si>
    <t>Kabasakal Ali</t>
  </si>
  <si>
    <t>Datum</t>
  </si>
  <si>
    <t>K004969110</t>
  </si>
  <si>
    <t>K004965210</t>
  </si>
  <si>
    <t>k004965310</t>
  </si>
  <si>
    <t>K004965410</t>
  </si>
  <si>
    <t>K004965510</t>
  </si>
  <si>
    <t>K004965610</t>
  </si>
  <si>
    <t>K004965710</t>
  </si>
  <si>
    <t>K004965810</t>
  </si>
  <si>
    <t>K004965910</t>
  </si>
  <si>
    <t>K004966010</t>
  </si>
  <si>
    <t>K004966810</t>
  </si>
  <si>
    <t>Passwort</t>
  </si>
  <si>
    <t>7121579-alevi</t>
  </si>
  <si>
    <t>ChimerA1</t>
  </si>
  <si>
    <t>Stand</t>
  </si>
  <si>
    <t>Gesammt</t>
  </si>
  <si>
    <t>Tipico  Zahlung</t>
  </si>
  <si>
    <t>July 2012</t>
  </si>
  <si>
    <t>Gewinn</t>
  </si>
  <si>
    <t>Stand Datum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</si>
</sst>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4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0" fillId="0" borderId="12" xfId="0" applyNumberFormat="1" applyBorder="1"/>
    <xf numFmtId="14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0" xfId="0" applyNumberFormat="1" applyBorder="1"/>
    <xf numFmtId="9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17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7" fillId="0" borderId="1" xfId="0" applyNumberFormat="1" applyFont="1" applyBorder="1"/>
    <xf numFmtId="164" fontId="6" fillId="0" borderId="18" xfId="0" applyNumberFormat="1" applyFont="1" applyBorder="1"/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5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N11" sqref="N11"/>
    </sheetView>
  </sheetViews>
  <sheetFormatPr baseColWidth="10" defaultRowHeight="15"/>
  <sheetData>
    <row r="1" spans="1:1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2" t="s">
        <v>2</v>
      </c>
      <c r="G1" s="1" t="s">
        <v>3</v>
      </c>
      <c r="H1" s="1" t="s">
        <v>3</v>
      </c>
      <c r="I1" s="1" t="s">
        <v>4</v>
      </c>
      <c r="J1" s="1" t="s">
        <v>5</v>
      </c>
      <c r="K1" s="1" t="s">
        <v>1</v>
      </c>
      <c r="L1" s="1" t="s">
        <v>6</v>
      </c>
    </row>
    <row r="2" spans="1:13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  <c r="L2" s="1" t="s">
        <v>18</v>
      </c>
      <c r="M2" s="3"/>
    </row>
    <row r="3" spans="1:13">
      <c r="A3" s="1" t="s">
        <v>19</v>
      </c>
      <c r="B3" s="4" t="s">
        <v>20</v>
      </c>
      <c r="C3" s="5">
        <v>18811881</v>
      </c>
      <c r="D3" s="4" t="s">
        <v>20</v>
      </c>
      <c r="E3" s="5">
        <v>18811881</v>
      </c>
      <c r="F3" s="5">
        <v>18811881</v>
      </c>
      <c r="G3" s="5">
        <v>18811881</v>
      </c>
      <c r="H3" s="5" t="s">
        <v>21</v>
      </c>
      <c r="I3" s="5">
        <v>18811881</v>
      </c>
      <c r="J3" s="5">
        <v>18811881</v>
      </c>
      <c r="K3" s="5">
        <v>18811881</v>
      </c>
      <c r="L3" s="5">
        <v>18811881</v>
      </c>
      <c r="M3" s="6"/>
    </row>
    <row r="4" spans="1:13" ht="15.75" thickBot="1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6"/>
    </row>
    <row r="5" spans="1:13" ht="15.75" thickBot="1">
      <c r="A5" s="9">
        <v>41129</v>
      </c>
      <c r="B5" s="10">
        <v>500</v>
      </c>
      <c r="C5" s="10">
        <v>500</v>
      </c>
      <c r="D5" s="10">
        <v>500</v>
      </c>
      <c r="E5" s="10">
        <v>500</v>
      </c>
      <c r="F5" s="10">
        <v>500</v>
      </c>
      <c r="G5" s="10">
        <v>500</v>
      </c>
      <c r="H5" s="10">
        <v>1000</v>
      </c>
      <c r="I5" s="10">
        <v>500</v>
      </c>
      <c r="J5" s="10">
        <v>500</v>
      </c>
      <c r="K5" s="10">
        <v>500</v>
      </c>
      <c r="L5" s="11">
        <v>500</v>
      </c>
      <c r="M5" s="12">
        <f>B5+C5+D5+E5+F5+G5+H5+I5+J5+K5+L5</f>
        <v>6000</v>
      </c>
    </row>
    <row r="6" spans="1:13" ht="15.75" thickTop="1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3" ht="15.75" thickBot="1">
      <c r="A7" s="16">
        <v>41136</v>
      </c>
      <c r="B7" s="17">
        <v>500</v>
      </c>
      <c r="C7" s="17">
        <v>500</v>
      </c>
      <c r="D7" s="17">
        <v>500</v>
      </c>
      <c r="E7" s="17">
        <v>500</v>
      </c>
      <c r="F7" s="17"/>
      <c r="G7" s="17"/>
      <c r="H7" s="17">
        <v>3500</v>
      </c>
      <c r="I7" s="17">
        <v>500</v>
      </c>
      <c r="J7" s="17">
        <v>500</v>
      </c>
      <c r="K7" s="17">
        <v>500</v>
      </c>
      <c r="L7" s="18">
        <v>500</v>
      </c>
      <c r="M7" s="19">
        <f>B7+C7+D7+E7+F7+G7+H7+I7+J7+K7+L7</f>
        <v>7500</v>
      </c>
    </row>
    <row r="8" spans="1:1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22" t="s">
        <v>23</v>
      </c>
    </row>
    <row r="10" spans="1:13">
      <c r="A10" s="23">
        <v>41094</v>
      </c>
      <c r="B10" s="24"/>
      <c r="C10" s="24"/>
      <c r="D10" s="24"/>
      <c r="E10" s="24"/>
      <c r="F10" s="24"/>
      <c r="G10" s="24">
        <v>430</v>
      </c>
      <c r="H10" s="24"/>
      <c r="I10" s="24"/>
      <c r="J10" s="24"/>
      <c r="K10" s="24"/>
      <c r="L10" s="24"/>
      <c r="M10" s="25">
        <f>B10+C10+D10+E10+F10+G10+H10+I10+J10+K10+L10</f>
        <v>430</v>
      </c>
    </row>
    <row r="11" spans="1:13">
      <c r="A11" s="23">
        <v>41103</v>
      </c>
      <c r="B11" s="24"/>
      <c r="C11" s="24"/>
      <c r="D11" s="24"/>
      <c r="E11" s="24"/>
      <c r="F11" s="24"/>
      <c r="G11" s="24">
        <v>500</v>
      </c>
      <c r="H11" s="24"/>
      <c r="I11" s="24"/>
      <c r="J11" s="24"/>
      <c r="K11" s="24"/>
      <c r="L11" s="24"/>
      <c r="M11" s="25">
        <f>B11+C11+D11+E11+F11+G11+H11+I11+J11+K11+L11</f>
        <v>500</v>
      </c>
    </row>
    <row r="12" spans="1:13">
      <c r="A12" s="23">
        <v>41108</v>
      </c>
      <c r="B12" s="24"/>
      <c r="C12" s="24"/>
      <c r="D12" s="24"/>
      <c r="E12" s="24"/>
      <c r="F12" s="24">
        <v>320</v>
      </c>
      <c r="G12" s="24"/>
      <c r="H12" s="24">
        <v>947</v>
      </c>
      <c r="I12" s="24">
        <v>210</v>
      </c>
      <c r="J12" s="24"/>
      <c r="K12" s="24"/>
      <c r="L12" s="24"/>
      <c r="M12" s="25">
        <f>B12+C12+D12+E12+F12+G12+H12+I12+J12+K12+L12</f>
        <v>1477</v>
      </c>
    </row>
    <row r="13" spans="1:13">
      <c r="A13" s="23">
        <v>41115</v>
      </c>
      <c r="B13" s="24"/>
      <c r="C13" s="24"/>
      <c r="D13" s="24"/>
      <c r="E13" s="24"/>
      <c r="F13" s="24">
        <v>500</v>
      </c>
      <c r="G13" s="24"/>
      <c r="H13" s="24">
        <v>600</v>
      </c>
      <c r="I13" s="24"/>
      <c r="J13" s="24"/>
      <c r="K13" s="24"/>
      <c r="L13" s="24"/>
      <c r="M13" s="25">
        <f>B13+C13+D13+E13+F13+G13+H13+I13+J13+K13+L13</f>
        <v>1100</v>
      </c>
    </row>
    <row r="14" spans="1:13" ht="15.75" thickBot="1">
      <c r="A14" s="26" t="s">
        <v>23</v>
      </c>
      <c r="B14" s="27">
        <f t="shared" ref="B14:L14" si="0">B10+B11+B12+B13</f>
        <v>0</v>
      </c>
      <c r="C14" s="27">
        <f t="shared" si="0"/>
        <v>0</v>
      </c>
      <c r="D14" s="27">
        <f t="shared" si="0"/>
        <v>0</v>
      </c>
      <c r="E14" s="27">
        <f t="shared" si="0"/>
        <v>0</v>
      </c>
      <c r="F14" s="27">
        <f t="shared" si="0"/>
        <v>820</v>
      </c>
      <c r="G14" s="27">
        <f t="shared" si="0"/>
        <v>930</v>
      </c>
      <c r="H14" s="27">
        <f t="shared" si="0"/>
        <v>1547</v>
      </c>
      <c r="I14" s="27">
        <f t="shared" si="0"/>
        <v>210</v>
      </c>
      <c r="J14" s="27">
        <f t="shared" si="0"/>
        <v>0</v>
      </c>
      <c r="K14" s="27">
        <f t="shared" si="0"/>
        <v>0</v>
      </c>
      <c r="L14" s="27">
        <f t="shared" si="0"/>
        <v>0</v>
      </c>
      <c r="M14" s="28">
        <f>B14+C14+D14+E14+F14+G14+H14+I14+J14+K14+L14</f>
        <v>3507</v>
      </c>
    </row>
    <row r="15" spans="1:13" ht="15.75" thickTop="1">
      <c r="A15" s="2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>
      <c r="A16" s="2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t="s">
        <v>23</v>
      </c>
    </row>
    <row r="18" spans="1:13">
      <c r="A18" s="23">
        <v>41122</v>
      </c>
      <c r="B18" s="24"/>
      <c r="C18" s="24"/>
      <c r="D18" s="24"/>
      <c r="E18" s="24"/>
      <c r="F18" s="24"/>
      <c r="G18" s="24">
        <v>500</v>
      </c>
      <c r="H18" s="24"/>
      <c r="I18" s="24"/>
      <c r="J18" s="24"/>
      <c r="K18" s="24"/>
      <c r="L18" s="24"/>
      <c r="M18" s="19">
        <f t="shared" ref="M18:M23" si="1">B18+C18+D18+E18+F18+G18+H18+I18+J18+K18+L18</f>
        <v>500</v>
      </c>
    </row>
    <row r="19" spans="1:13">
      <c r="A19" s="23">
        <v>41129</v>
      </c>
      <c r="B19" s="24"/>
      <c r="C19" s="24">
        <v>250</v>
      </c>
      <c r="D19" s="24"/>
      <c r="E19" s="24"/>
      <c r="F19" s="24">
        <v>500</v>
      </c>
      <c r="G19" s="24"/>
      <c r="H19" s="24"/>
      <c r="I19" s="24"/>
      <c r="J19" s="24"/>
      <c r="K19" s="24"/>
      <c r="L19" s="24"/>
      <c r="M19" s="19">
        <f t="shared" si="1"/>
        <v>750</v>
      </c>
    </row>
    <row r="20" spans="1:13">
      <c r="A20" s="23">
        <v>41136</v>
      </c>
      <c r="B20" s="24"/>
      <c r="C20" s="24"/>
      <c r="D20" s="24"/>
      <c r="E20" s="24"/>
      <c r="F20" s="24">
        <v>499</v>
      </c>
      <c r="G20" s="24">
        <v>500</v>
      </c>
      <c r="H20" s="24"/>
      <c r="I20" s="24"/>
      <c r="J20" s="24"/>
      <c r="K20" s="24"/>
      <c r="L20" s="24"/>
      <c r="M20" s="19">
        <f t="shared" si="1"/>
        <v>999</v>
      </c>
    </row>
    <row r="21" spans="1:13">
      <c r="A21" s="23">
        <v>41143</v>
      </c>
      <c r="B21" s="24"/>
      <c r="C21" s="24"/>
      <c r="D21" s="24"/>
      <c r="E21" s="24"/>
      <c r="F21" s="24">
        <v>500</v>
      </c>
      <c r="G21" s="24">
        <v>500</v>
      </c>
      <c r="H21" s="24">
        <v>1000</v>
      </c>
      <c r="I21" s="24"/>
      <c r="J21" s="24">
        <v>45</v>
      </c>
      <c r="K21" s="24"/>
      <c r="L21" s="24"/>
      <c r="M21" s="19">
        <f t="shared" si="1"/>
        <v>2045</v>
      </c>
    </row>
    <row r="22" spans="1:13">
      <c r="A22" s="23">
        <v>41150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19">
        <f t="shared" si="1"/>
        <v>0</v>
      </c>
    </row>
    <row r="23" spans="1:13" ht="15.75" thickBot="1">
      <c r="A23" s="30" t="s">
        <v>23</v>
      </c>
      <c r="B23" s="27">
        <f t="shared" ref="B23:L23" si="2">B18+B19+B20+B21+B22</f>
        <v>0</v>
      </c>
      <c r="C23" s="27">
        <f t="shared" si="2"/>
        <v>250</v>
      </c>
      <c r="D23" s="27">
        <f t="shared" si="2"/>
        <v>0</v>
      </c>
      <c r="E23" s="27">
        <f t="shared" si="2"/>
        <v>0</v>
      </c>
      <c r="F23" s="27">
        <f t="shared" si="2"/>
        <v>1499</v>
      </c>
      <c r="G23" s="27">
        <f t="shared" si="2"/>
        <v>1500</v>
      </c>
      <c r="H23" s="27">
        <f t="shared" si="2"/>
        <v>1000</v>
      </c>
      <c r="I23" s="27">
        <f t="shared" si="2"/>
        <v>0</v>
      </c>
      <c r="J23" s="27">
        <f t="shared" si="2"/>
        <v>45</v>
      </c>
      <c r="K23" s="27">
        <f t="shared" si="2"/>
        <v>0</v>
      </c>
      <c r="L23" s="27">
        <f t="shared" si="2"/>
        <v>0</v>
      </c>
      <c r="M23" s="25">
        <f t="shared" si="1"/>
        <v>4294</v>
      </c>
    </row>
    <row r="24" spans="1:13" ht="15.75" thickTop="1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31"/>
    </row>
    <row r="25" spans="1:13" ht="15.75" thickBot="1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1"/>
    </row>
    <row r="26" spans="1:13" ht="15.75" thickBot="1">
      <c r="A26" s="32">
        <v>100</v>
      </c>
      <c r="B26" s="33">
        <v>20</v>
      </c>
      <c r="C26" s="34" t="s">
        <v>24</v>
      </c>
      <c r="D26" s="14"/>
      <c r="E26" s="32">
        <v>100</v>
      </c>
      <c r="F26" s="33">
        <v>20</v>
      </c>
      <c r="G26" s="34" t="s">
        <v>24</v>
      </c>
      <c r="H26" s="14"/>
      <c r="I26" s="35" t="s">
        <v>25</v>
      </c>
      <c r="J26" s="14"/>
      <c r="K26" s="36">
        <v>41122</v>
      </c>
      <c r="L26" s="14"/>
      <c r="M26" s="31"/>
    </row>
    <row r="27" spans="1:13" ht="16.5" thickTop="1" thickBot="1">
      <c r="A27" s="37">
        <f>M10/A26</f>
        <v>4.3</v>
      </c>
      <c r="B27" s="38">
        <f>A27*B26</f>
        <v>86</v>
      </c>
      <c r="C27" s="39">
        <f>M10-B27</f>
        <v>344</v>
      </c>
      <c r="D27" s="14"/>
      <c r="E27" s="37">
        <f>M18/E26</f>
        <v>5</v>
      </c>
      <c r="F27" s="38">
        <f>E27*F26</f>
        <v>100</v>
      </c>
      <c r="G27" s="39">
        <f>M18-F27</f>
        <v>400</v>
      </c>
      <c r="H27" s="14"/>
      <c r="I27" s="14"/>
      <c r="J27" s="14"/>
      <c r="K27" s="14"/>
      <c r="L27" s="14"/>
      <c r="M27" s="31"/>
    </row>
    <row r="28" spans="1:13">
      <c r="A28" s="37">
        <f>M11/A26</f>
        <v>5</v>
      </c>
      <c r="B28" s="38">
        <f>A28*B26</f>
        <v>100</v>
      </c>
      <c r="C28" s="39">
        <f>M11-B28</f>
        <v>400</v>
      </c>
      <c r="D28" s="14"/>
      <c r="E28" s="37">
        <f>M19/E26</f>
        <v>7.5</v>
      </c>
      <c r="F28" s="38">
        <f>E28*F26</f>
        <v>150</v>
      </c>
      <c r="G28" s="39">
        <f>M19-F28</f>
        <v>600</v>
      </c>
      <c r="H28" s="14"/>
      <c r="I28" s="40">
        <f>B27+B28+B29+B30</f>
        <v>701.4</v>
      </c>
      <c r="J28" s="14"/>
      <c r="K28" s="40">
        <f>F27+F28+F29+F30+F31</f>
        <v>858.8</v>
      </c>
      <c r="L28" s="14"/>
      <c r="M28" s="31"/>
    </row>
    <row r="29" spans="1:13" ht="15.75" thickBot="1">
      <c r="A29" s="37">
        <f>M12/A26</f>
        <v>14.77</v>
      </c>
      <c r="B29" s="38">
        <f>A29*B26</f>
        <v>295.39999999999998</v>
      </c>
      <c r="C29" s="39">
        <f>M12-B29</f>
        <v>1181.5999999999999</v>
      </c>
      <c r="D29" s="14"/>
      <c r="E29" s="37">
        <f>M20/E26</f>
        <v>9.99</v>
      </c>
      <c r="F29" s="38">
        <f>E29*F26</f>
        <v>199.8</v>
      </c>
      <c r="G29" s="39">
        <f>M20-F29</f>
        <v>799.2</v>
      </c>
      <c r="H29" s="14"/>
      <c r="I29" s="41" t="s">
        <v>26</v>
      </c>
      <c r="J29" s="14"/>
      <c r="K29" s="41" t="s">
        <v>26</v>
      </c>
      <c r="L29" s="14"/>
      <c r="M29" s="31"/>
    </row>
    <row r="30" spans="1:13">
      <c r="A30" s="37">
        <f>M13/A26</f>
        <v>11</v>
      </c>
      <c r="B30" s="38">
        <f>A30*B26</f>
        <v>220</v>
      </c>
      <c r="C30" s="39">
        <f>M13-B30</f>
        <v>880</v>
      </c>
      <c r="D30" s="14"/>
      <c r="E30" s="37">
        <f>M21/E26</f>
        <v>20.45</v>
      </c>
      <c r="F30" s="38">
        <f>E30*F26</f>
        <v>409</v>
      </c>
      <c r="G30" s="39">
        <f>M21-F30</f>
        <v>1636</v>
      </c>
      <c r="H30" s="14"/>
      <c r="I30" s="14"/>
      <c r="J30" s="14"/>
      <c r="K30" s="14"/>
      <c r="L30" s="14"/>
      <c r="M30" s="31"/>
    </row>
    <row r="31" spans="1:13" ht="15.75" thickBot="1">
      <c r="A31" s="42">
        <f>M14/A26</f>
        <v>35.07</v>
      </c>
      <c r="B31" s="43">
        <f>A31*B26</f>
        <v>701.4</v>
      </c>
      <c r="C31" s="44">
        <f>M14-B31</f>
        <v>2805.6</v>
      </c>
      <c r="D31" s="14"/>
      <c r="E31" s="42">
        <f>M22/E26</f>
        <v>0</v>
      </c>
      <c r="F31" s="43">
        <f>E31*F26</f>
        <v>0</v>
      </c>
      <c r="G31" s="44">
        <f>M22-F31</f>
        <v>0</v>
      </c>
      <c r="H31" s="14"/>
      <c r="I31" s="14"/>
      <c r="J31" s="14"/>
      <c r="K31" s="14"/>
      <c r="L31" s="14"/>
      <c r="M31" s="31"/>
    </row>
    <row r="32" spans="1:13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45" t="s">
        <v>27</v>
      </c>
      <c r="B34" s="1" t="s">
        <v>8</v>
      </c>
      <c r="C34" s="1" t="s">
        <v>9</v>
      </c>
      <c r="D34" s="1" t="s">
        <v>10</v>
      </c>
      <c r="E34" s="1" t="s">
        <v>11</v>
      </c>
      <c r="F34" s="1" t="s">
        <v>12</v>
      </c>
      <c r="G34" s="1" t="s">
        <v>13</v>
      </c>
      <c r="H34" s="1" t="s">
        <v>14</v>
      </c>
      <c r="I34" s="1" t="s">
        <v>15</v>
      </c>
      <c r="J34" s="1" t="s">
        <v>16</v>
      </c>
      <c r="K34" s="1" t="s">
        <v>17</v>
      </c>
      <c r="L34" s="1" t="s">
        <v>18</v>
      </c>
    </row>
    <row r="35" spans="1:12">
      <c r="A35" s="46">
        <v>41122</v>
      </c>
      <c r="B35" s="47">
        <v>500</v>
      </c>
      <c r="C35" s="47">
        <v>500</v>
      </c>
      <c r="D35" s="47">
        <v>500</v>
      </c>
      <c r="E35" s="47">
        <v>500</v>
      </c>
      <c r="F35" s="47">
        <v>500</v>
      </c>
      <c r="G35" s="47">
        <v>500</v>
      </c>
      <c r="H35" s="47">
        <v>1000</v>
      </c>
      <c r="I35" s="47">
        <v>500</v>
      </c>
      <c r="J35" s="47">
        <v>500</v>
      </c>
      <c r="K35" s="47">
        <v>500</v>
      </c>
      <c r="L35" s="47">
        <v>500</v>
      </c>
    </row>
    <row r="36" spans="1:12">
      <c r="A36" s="46">
        <v>41123</v>
      </c>
      <c r="B36" s="47">
        <v>500</v>
      </c>
      <c r="C36" s="47">
        <v>500</v>
      </c>
      <c r="D36" s="47">
        <v>500</v>
      </c>
      <c r="E36" s="47">
        <v>500</v>
      </c>
      <c r="F36" s="47">
        <v>500</v>
      </c>
      <c r="G36" s="47">
        <v>500</v>
      </c>
      <c r="H36" s="47">
        <v>1000</v>
      </c>
      <c r="I36" s="47">
        <v>500</v>
      </c>
      <c r="J36" s="47">
        <v>500</v>
      </c>
      <c r="K36" s="47">
        <v>500</v>
      </c>
      <c r="L36" s="47">
        <v>500</v>
      </c>
    </row>
    <row r="37" spans="1:12">
      <c r="A37" s="46">
        <v>41124</v>
      </c>
      <c r="B37" s="47">
        <v>500</v>
      </c>
      <c r="C37" s="47">
        <v>500</v>
      </c>
      <c r="D37" s="47">
        <v>500</v>
      </c>
      <c r="E37" s="47">
        <v>500</v>
      </c>
      <c r="F37" s="47">
        <v>500</v>
      </c>
      <c r="G37" s="47">
        <v>500</v>
      </c>
      <c r="H37" s="47">
        <v>1000</v>
      </c>
      <c r="I37" s="47">
        <v>500</v>
      </c>
      <c r="J37" s="47">
        <v>500</v>
      </c>
      <c r="K37" s="47">
        <v>500</v>
      </c>
      <c r="L37" s="47">
        <v>500</v>
      </c>
    </row>
    <row r="38" spans="1:12">
      <c r="A38" s="46">
        <v>41125</v>
      </c>
      <c r="B38" s="47">
        <v>500</v>
      </c>
      <c r="C38" s="47">
        <v>500</v>
      </c>
      <c r="D38" s="47">
        <v>500</v>
      </c>
      <c r="E38" s="47">
        <v>500</v>
      </c>
      <c r="F38" s="47">
        <v>500</v>
      </c>
      <c r="G38" s="47">
        <v>500</v>
      </c>
      <c r="H38" s="47">
        <v>1000</v>
      </c>
      <c r="I38" s="47">
        <v>500</v>
      </c>
      <c r="J38" s="47">
        <v>500</v>
      </c>
      <c r="K38" s="47">
        <v>500</v>
      </c>
      <c r="L38" s="47">
        <v>500</v>
      </c>
    </row>
    <row r="39" spans="1:12">
      <c r="A39" s="46">
        <v>41126</v>
      </c>
      <c r="B39" s="47">
        <v>500</v>
      </c>
      <c r="C39" s="47">
        <v>500</v>
      </c>
      <c r="D39" s="47">
        <v>500</v>
      </c>
      <c r="E39" s="47">
        <v>500</v>
      </c>
      <c r="F39" s="47">
        <v>500</v>
      </c>
      <c r="G39" s="47">
        <v>500</v>
      </c>
      <c r="H39" s="47">
        <v>1000</v>
      </c>
      <c r="I39" s="47">
        <v>500</v>
      </c>
      <c r="J39" s="47">
        <v>500</v>
      </c>
      <c r="K39" s="47">
        <v>500</v>
      </c>
      <c r="L39" s="47">
        <v>500</v>
      </c>
    </row>
    <row r="40" spans="1:12">
      <c r="A40" s="46">
        <v>41127</v>
      </c>
      <c r="B40" s="47">
        <v>500</v>
      </c>
      <c r="C40" s="47">
        <v>500</v>
      </c>
      <c r="D40" s="47">
        <v>500</v>
      </c>
      <c r="E40" s="47">
        <v>500</v>
      </c>
      <c r="F40" s="47">
        <v>500</v>
      </c>
      <c r="G40" s="47">
        <v>500</v>
      </c>
      <c r="H40" s="47">
        <v>1000</v>
      </c>
      <c r="I40" s="47">
        <v>500</v>
      </c>
      <c r="J40" s="47">
        <v>500</v>
      </c>
      <c r="K40" s="47">
        <v>500</v>
      </c>
      <c r="L40" s="47">
        <v>500</v>
      </c>
    </row>
    <row r="41" spans="1:12">
      <c r="A41" s="46">
        <v>41128</v>
      </c>
      <c r="B41" s="47">
        <v>500</v>
      </c>
      <c r="C41" s="47">
        <v>500</v>
      </c>
      <c r="D41" s="47">
        <v>500</v>
      </c>
      <c r="E41" s="47">
        <v>500</v>
      </c>
      <c r="F41" s="47">
        <v>500</v>
      </c>
      <c r="G41" s="47">
        <v>500</v>
      </c>
      <c r="H41" s="47">
        <v>1000</v>
      </c>
      <c r="I41" s="47">
        <v>500</v>
      </c>
      <c r="J41" s="47">
        <v>500</v>
      </c>
      <c r="K41" s="47">
        <v>500</v>
      </c>
      <c r="L41" s="47">
        <v>500</v>
      </c>
    </row>
    <row r="42" spans="1:12">
      <c r="A42" s="46">
        <v>41129</v>
      </c>
      <c r="B42" s="47">
        <v>500</v>
      </c>
      <c r="C42" s="47">
        <v>500</v>
      </c>
      <c r="D42" s="47">
        <v>500</v>
      </c>
      <c r="E42" s="47">
        <v>500</v>
      </c>
      <c r="F42" s="47">
        <v>500</v>
      </c>
      <c r="G42" s="47">
        <v>500</v>
      </c>
      <c r="H42" s="47">
        <v>1000</v>
      </c>
      <c r="I42" s="47">
        <v>500</v>
      </c>
      <c r="J42" s="47">
        <v>500</v>
      </c>
      <c r="K42" s="47">
        <v>500</v>
      </c>
      <c r="L42" s="47">
        <v>500</v>
      </c>
    </row>
    <row r="43" spans="1:12">
      <c r="A43" s="46">
        <v>41130</v>
      </c>
      <c r="B43" s="47">
        <v>500</v>
      </c>
      <c r="C43" s="47">
        <v>500</v>
      </c>
      <c r="D43" s="47">
        <v>500</v>
      </c>
      <c r="E43" s="47">
        <v>500</v>
      </c>
      <c r="F43" s="24"/>
      <c r="G43" s="24"/>
      <c r="H43" s="24">
        <v>3500</v>
      </c>
      <c r="I43" s="24">
        <v>500</v>
      </c>
      <c r="J43" s="24">
        <v>500</v>
      </c>
      <c r="K43" s="47">
        <v>500</v>
      </c>
      <c r="L43" s="47">
        <v>500</v>
      </c>
    </row>
    <row r="44" spans="1:12">
      <c r="A44" s="46">
        <v>41131</v>
      </c>
      <c r="B44" s="47">
        <v>500</v>
      </c>
      <c r="C44" s="47">
        <v>500</v>
      </c>
      <c r="D44" s="47">
        <v>500</v>
      </c>
      <c r="E44" s="47">
        <v>500</v>
      </c>
      <c r="F44" s="24"/>
      <c r="G44" s="24"/>
      <c r="H44" s="24">
        <v>3500</v>
      </c>
      <c r="I44" s="24"/>
      <c r="J44" s="24"/>
      <c r="K44" s="47">
        <v>500</v>
      </c>
      <c r="L44" s="47">
        <v>500</v>
      </c>
    </row>
    <row r="45" spans="1:12">
      <c r="A45" s="46">
        <v>41132</v>
      </c>
      <c r="B45" s="47">
        <v>500</v>
      </c>
      <c r="C45" s="47">
        <v>500</v>
      </c>
      <c r="D45" s="47">
        <v>500</v>
      </c>
      <c r="E45" s="47">
        <v>500</v>
      </c>
      <c r="F45" s="24"/>
      <c r="G45" s="24"/>
      <c r="H45" s="24">
        <v>3500</v>
      </c>
      <c r="I45" s="24"/>
      <c r="J45" s="24"/>
      <c r="K45" s="47">
        <v>500</v>
      </c>
      <c r="L45" s="47">
        <v>500</v>
      </c>
    </row>
    <row r="46" spans="1:12">
      <c r="A46" s="46">
        <v>41133</v>
      </c>
      <c r="B46" s="47">
        <v>500</v>
      </c>
      <c r="C46" s="47">
        <v>500</v>
      </c>
      <c r="D46" s="47">
        <v>500</v>
      </c>
      <c r="E46" s="47">
        <v>500</v>
      </c>
      <c r="F46" s="24"/>
      <c r="G46" s="24"/>
      <c r="H46" s="24">
        <v>3500</v>
      </c>
      <c r="I46" s="24"/>
      <c r="J46" s="24"/>
      <c r="K46" s="47">
        <v>500</v>
      </c>
      <c r="L46" s="47">
        <v>500</v>
      </c>
    </row>
    <row r="47" spans="1:12">
      <c r="A47" s="46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24">
        <v>1</v>
      </c>
      <c r="G47" s="24">
        <v>0</v>
      </c>
      <c r="H47" s="24">
        <v>3500</v>
      </c>
      <c r="I47" s="24">
        <v>500.77</v>
      </c>
      <c r="J47" s="24">
        <v>500.8</v>
      </c>
      <c r="K47" s="48">
        <v>500.99</v>
      </c>
      <c r="L47" s="48">
        <v>500.83</v>
      </c>
    </row>
    <row r="48" spans="1:12">
      <c r="A48" s="46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24">
        <v>1</v>
      </c>
      <c r="G48" s="24">
        <v>0</v>
      </c>
      <c r="H48" s="24">
        <v>3500</v>
      </c>
      <c r="I48" s="24">
        <v>500.77</v>
      </c>
      <c r="J48" s="24">
        <v>500.8</v>
      </c>
      <c r="K48" s="48">
        <v>500.99</v>
      </c>
      <c r="L48" s="48">
        <v>500.83</v>
      </c>
    </row>
    <row r="49" spans="1:12">
      <c r="A49" s="46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46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46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46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46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46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46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46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46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46">
        <v>41145</v>
      </c>
      <c r="B58" s="47">
        <v>500</v>
      </c>
      <c r="C58" s="47">
        <v>500</v>
      </c>
      <c r="D58" s="47">
        <v>500</v>
      </c>
      <c r="E58" s="47">
        <v>500</v>
      </c>
      <c r="F58" s="24"/>
      <c r="G58" s="24"/>
      <c r="H58" s="24"/>
      <c r="I58" s="24"/>
      <c r="J58" s="24"/>
      <c r="K58" s="47">
        <v>500</v>
      </c>
      <c r="L58" s="47">
        <v>500</v>
      </c>
    </row>
    <row r="59" spans="1:12">
      <c r="A59" s="46">
        <v>41146</v>
      </c>
      <c r="B59" s="47">
        <v>500</v>
      </c>
      <c r="C59" s="47">
        <v>500</v>
      </c>
      <c r="D59" s="47">
        <v>500</v>
      </c>
      <c r="E59" s="47">
        <v>500</v>
      </c>
      <c r="F59" s="24"/>
      <c r="G59" s="24"/>
      <c r="H59" s="24"/>
      <c r="I59" s="24"/>
      <c r="J59" s="24"/>
      <c r="K59" s="47">
        <v>500</v>
      </c>
      <c r="L59" s="47">
        <v>500</v>
      </c>
    </row>
    <row r="60" spans="1:12">
      <c r="A60" s="46">
        <v>41147</v>
      </c>
      <c r="B60" s="47">
        <v>500</v>
      </c>
      <c r="C60" s="47">
        <v>500</v>
      </c>
      <c r="D60" s="47">
        <v>500</v>
      </c>
      <c r="E60" s="47">
        <v>500</v>
      </c>
      <c r="F60" s="24"/>
      <c r="G60" s="24"/>
      <c r="H60" s="24"/>
      <c r="I60" s="24"/>
      <c r="J60" s="24"/>
      <c r="K60" s="47">
        <v>500</v>
      </c>
      <c r="L60" s="47">
        <v>500</v>
      </c>
    </row>
    <row r="61" spans="1:12">
      <c r="A61" s="46">
        <v>41148</v>
      </c>
      <c r="B61" s="47">
        <v>500</v>
      </c>
      <c r="C61" s="47">
        <v>500</v>
      </c>
      <c r="D61" s="47">
        <v>500</v>
      </c>
      <c r="E61" s="47">
        <v>500</v>
      </c>
      <c r="F61" s="24"/>
      <c r="G61" s="24"/>
      <c r="H61" s="24"/>
      <c r="I61" s="24"/>
      <c r="J61" s="24"/>
      <c r="K61" s="47">
        <v>500</v>
      </c>
      <c r="L61" s="47">
        <v>500</v>
      </c>
    </row>
    <row r="62" spans="1:12">
      <c r="A62" s="46">
        <v>41149</v>
      </c>
      <c r="B62" s="47">
        <v>500</v>
      </c>
      <c r="C62" s="47">
        <v>500</v>
      </c>
      <c r="D62" s="47">
        <v>500</v>
      </c>
      <c r="E62" s="47">
        <v>500</v>
      </c>
      <c r="F62" s="24"/>
      <c r="G62" s="24"/>
      <c r="H62" s="24"/>
      <c r="I62" s="24"/>
      <c r="J62" s="24"/>
      <c r="K62" s="47">
        <v>500</v>
      </c>
      <c r="L62" s="47">
        <v>500</v>
      </c>
    </row>
    <row r="63" spans="1:12">
      <c r="A63" s="46">
        <v>41150</v>
      </c>
      <c r="B63" s="47">
        <v>500</v>
      </c>
      <c r="C63" s="47">
        <v>500</v>
      </c>
      <c r="D63" s="47">
        <v>500</v>
      </c>
      <c r="E63" s="47">
        <v>500</v>
      </c>
      <c r="F63" s="24"/>
      <c r="G63" s="24"/>
      <c r="H63" s="24"/>
      <c r="I63" s="24"/>
      <c r="J63" s="24"/>
      <c r="K63" s="47">
        <v>500</v>
      </c>
      <c r="L63" s="47">
        <v>500</v>
      </c>
    </row>
    <row r="64" spans="1:12">
      <c r="A64" s="46">
        <v>41151</v>
      </c>
      <c r="B64" s="47">
        <v>500</v>
      </c>
      <c r="C64" s="47">
        <v>500</v>
      </c>
      <c r="D64" s="47">
        <v>500</v>
      </c>
      <c r="E64" s="47">
        <v>500</v>
      </c>
      <c r="F64" s="24"/>
      <c r="G64" s="24"/>
      <c r="H64" s="24"/>
      <c r="I64" s="24"/>
      <c r="J64" s="24"/>
      <c r="K64" s="47">
        <v>500</v>
      </c>
      <c r="L64" s="47">
        <v>500</v>
      </c>
    </row>
    <row r="65" spans="1:12">
      <c r="A65" s="46">
        <v>41152</v>
      </c>
      <c r="B65" s="47">
        <v>500</v>
      </c>
      <c r="C65" s="47">
        <v>500</v>
      </c>
      <c r="D65" s="47">
        <v>500</v>
      </c>
      <c r="E65" s="47">
        <v>500</v>
      </c>
      <c r="F65" s="24"/>
      <c r="G65" s="24"/>
      <c r="H65" s="24"/>
      <c r="I65" s="24"/>
      <c r="J65" s="24"/>
      <c r="K65" s="47">
        <v>500</v>
      </c>
      <c r="L65" s="47">
        <v>500</v>
      </c>
    </row>
  </sheetData>
  <pageMargins left="0.7" right="0.7" top="0.78740157499999996" bottom="0.78740157499999996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2012-08-23T11:13:21Z</dcterms:modified>
</cp:coreProperties>
</file>