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<sst xmlns="http://schemas.openxmlformats.org/spreadsheetml/2006/main" count="61" uniqueCount="52">
  <si>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</si>
  <si>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</si>
  <si>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</si>
  <si>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</si>
  <si>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</si>
  <si>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</si>
  <si>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</si>
  <si>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</si>
  <si>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</si>
  <si>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</si>
  <si>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</si>
  <si>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</si>
  <si>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</si>
  <si>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</si>
  <si>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</si>
  <si>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</si>
  <si>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</si>
  <si>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</si>
  <si>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</si>
  <si>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</si>
  <si>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</si>
  <si>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</si>
  <si>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</si>
  <si>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</si>
  <si>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</si>
  <si>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</si>
  <si>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</si>
  <si>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</si>
  <si>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</si>
  <si>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</si>
  <si>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</si>
  <si>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</si>
  <si>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</si>
  <si>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</si>
  <si>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</si>
  <si>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</si>
  <si>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</si>
  <si>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</si>
  <si>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</si>
  <si>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</si>
  <si>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</si>
  <si>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</si>
  <si>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</si>
  <si>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Duygu Tökme</t>
  </si>
  <si>
    <t>Yol / Yemek</t>
  </si>
  <si>
    <t>AVANS</t>
  </si>
  <si>
    <t>HASTA/RAPORLU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</si>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</sst>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180976</xdr:colOff>
      <xdr:row>2</xdr:row>
      <xdr:rowOff>38100</xdr:rowOff>
    </xdr:from>
    <xdr:to>
      <xdr:col>9</xdr:col>
      <xdr:colOff>1044280</xdr:colOff>
      <xdr:row>6</xdr:row>
      <xdr:rowOff>409575</xdr:rowOff>
    </xdr:to>
    <xdr:pic>
      <xdr:nvPicPr>
        <xdr:cNvPr id="2" name="Grafik 1" descr="DUYGU TÖKM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8951" y="609600"/>
          <a:ext cx="86330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37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43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900825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L5-G44</f>
        <v>600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46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>
        <v>420</v>
      </c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>
        <v>420</v>
      </c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 t="s">
        <v>44</v>
      </c>
      <c r="C15" s="66">
        <v>250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250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>
        <v>240</v>
      </c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/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>
        <v>180</v>
      </c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/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 t="s">
        <v>45</v>
      </c>
      <c r="C29" s="66">
        <v>200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200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>
        <v>240</v>
      </c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 t="s">
        <v>45</v>
      </c>
      <c r="C37" s="66">
        <v>200</v>
      </c>
      <c r="D37" s="51">
        <v>420</v>
      </c>
      <c r="E37" s="65"/>
      <c r="F37" s="65"/>
      <c r="G37" s="65"/>
      <c r="H37" s="83">
        <v>0</v>
      </c>
      <c r="I37" s="53">
        <f>D37*M3</f>
        <v>54.650400000000005</v>
      </c>
      <c r="J37" s="52">
        <f t="shared" si="0"/>
        <v>200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>
        <v>60</v>
      </c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650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650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840</v>
      </c>
      <c r="F44" s="57">
        <f>F10+F11+F12+F13+F14+F15+F16+F17+F18+F19+F20+F21+F22+F23+F24+F25+F26+F27+F28+F29+F30+F31+F32+F33+F34+F36+F37+F38+F39+F40</f>
        <v>480</v>
      </c>
      <c r="G44" s="57">
        <f>G10+G11+G12+G13+G14+G15+G16+G17+G18+G19+G20+G21+G22+G23+G24+G25+G26+G27+G28+G29+G30+G31+G32+G33+G34+G35+G36+G37+G38+G39+G40</f>
        <v>240</v>
      </c>
      <c r="H44" s="58" t="s">
        <v>33</v>
      </c>
      <c r="I44" s="59">
        <f>F44*M3</f>
        <v>62.457600000000006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650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505.46559999999999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47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48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49</v>
      </c>
      <c r="B56" s="61"/>
      <c r="C56" s="61"/>
      <c r="D56" s="61"/>
      <c r="E56" s="61" t="s">
        <v>50</v>
      </c>
      <c r="F56" s="61"/>
      <c r="G56" s="61"/>
      <c r="H56" s="61"/>
      <c r="I56" s="61"/>
      <c r="J56" s="61" t="s">
        <v>51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2014-02-06T10:29:26Z</cp:lastPrinted>
  <dcterms:created xsi:type="dcterms:W3CDTF">2002-01-28T22:27:00Z</dcterms:created>
  <dcterms:modified xsi:type="dcterms:W3CDTF">2014-02-14T09:53:33Z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